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0"/>
  </bookViews>
  <sheets>
    <sheet name="Tracking Form" sheetId="1" r:id="rId1"/>
  </sheets>
  <definedNames>
    <definedName name="_xlnm.Print_Area" localSheetId="0">'Tracking Form'!$A$1:$K$73</definedName>
  </definedNames>
  <calcPr fullCalcOnLoad="1"/>
</workbook>
</file>

<file path=xl/sharedStrings.xml><?xml version="1.0" encoding="utf-8"?>
<sst xmlns="http://schemas.openxmlformats.org/spreadsheetml/2006/main" count="74" uniqueCount="62">
  <si>
    <t>Student Name:</t>
  </si>
  <si>
    <t>Individual Supervision</t>
  </si>
  <si>
    <t>Group Supervision</t>
  </si>
  <si>
    <t>Program Planning</t>
  </si>
  <si>
    <t>Consultation</t>
  </si>
  <si>
    <t>Conferences Attended</t>
  </si>
  <si>
    <t>Workshops Conducted</t>
  </si>
  <si>
    <t>Administrative Responsibilities</t>
  </si>
  <si>
    <t>Other</t>
  </si>
  <si>
    <t>Indirect Hours</t>
  </si>
  <si>
    <t>ACTIVITY</t>
  </si>
  <si>
    <t>Master of Arts in Counseling</t>
  </si>
  <si>
    <t>Professional Practice Form</t>
  </si>
  <si>
    <t>DATE &amp; HOURS</t>
  </si>
  <si>
    <t>TOTAL</t>
  </si>
  <si>
    <t>Week Ending:</t>
  </si>
  <si>
    <t>Total - Indirect Hours:</t>
  </si>
  <si>
    <t>Student Signature:</t>
  </si>
  <si>
    <t xml:space="preserve">To be filled in by Student     </t>
  </si>
  <si>
    <t>To be completed by site supervisor (check all that apply):</t>
  </si>
  <si>
    <t>o</t>
  </si>
  <si>
    <t>Met for one hour of face to face supervision this week</t>
  </si>
  <si>
    <t>Reviewed cases</t>
  </si>
  <si>
    <t>Reviewed a tape</t>
  </si>
  <si>
    <t>Student takes initiative and utilizes supervision in a professional manner</t>
  </si>
  <si>
    <t>Student is progressing adequately</t>
  </si>
  <si>
    <r>
      <t xml:space="preserve">    o </t>
    </r>
    <r>
      <rPr>
        <sz val="12"/>
        <color indexed="8"/>
        <rFont val="Calibri"/>
        <family val="2"/>
      </rPr>
      <t xml:space="preserve">New area/insight (please comment):  </t>
    </r>
  </si>
  <si>
    <r>
      <t xml:space="preserve">    o </t>
    </r>
    <r>
      <rPr>
        <sz val="12"/>
        <color indexed="8"/>
        <rFont val="Calibri"/>
        <family val="2"/>
      </rPr>
      <t>Same as last week</t>
    </r>
  </si>
  <si>
    <t>Student needs supervision on growth areas:</t>
  </si>
  <si>
    <t>Individual Site Supervisor Signature</t>
  </si>
  <si>
    <t>Date</t>
  </si>
  <si>
    <t xml:space="preserve">Sun </t>
  </si>
  <si>
    <t xml:space="preserve">Mon </t>
  </si>
  <si>
    <t xml:space="preserve">Tues </t>
  </si>
  <si>
    <t>Wed</t>
  </si>
  <si>
    <t>Thur</t>
  </si>
  <si>
    <t xml:space="preserve">Fri </t>
  </si>
  <si>
    <t>Sat</t>
  </si>
  <si>
    <t>Couples and/or Family Counseling</t>
  </si>
  <si>
    <t>Substance Abuse - Specific</t>
  </si>
  <si>
    <t>Counseling/Psychoeducational Group</t>
  </si>
  <si>
    <t>Face to Face Client Hours</t>
  </si>
  <si>
    <t>Total Face to Face Client Hours</t>
  </si>
  <si>
    <t>Ì</t>
  </si>
  <si>
    <r>
      <t xml:space="preserve">Indirect Hours for Week    </t>
    </r>
    <r>
      <rPr>
        <b/>
        <sz val="11"/>
        <color indexed="8"/>
        <rFont val="ADRIAN"/>
        <family val="0"/>
      </rPr>
      <t>=</t>
    </r>
  </si>
  <si>
    <t>Face to Face &amp; Indirect Hours:</t>
  </si>
  <si>
    <r>
      <t xml:space="preserve">Face to Face Hours for Week   </t>
    </r>
    <r>
      <rPr>
        <b/>
        <sz val="11"/>
        <color indexed="8"/>
        <rFont val="ADRIAN"/>
        <family val="0"/>
      </rPr>
      <t>=</t>
    </r>
  </si>
  <si>
    <t>Running Total</t>
  </si>
  <si>
    <t>Previous Week Face to Face Total</t>
  </si>
  <si>
    <t>Previous Week Indirect Total</t>
  </si>
  <si>
    <t>Co-located Care - Individual Hours</t>
  </si>
  <si>
    <t>Integrated Care - Individual Hours</t>
  </si>
  <si>
    <t>Interdisciplinary Team Meetings</t>
  </si>
  <si>
    <t>Interdisciplinary Consultation</t>
  </si>
  <si>
    <t>Individual Hours</t>
  </si>
  <si>
    <t>Coordinated Care - Individual Hours</t>
  </si>
  <si>
    <t>Coordinated Care - Group Hours</t>
  </si>
  <si>
    <t>Co-located Care - Group Hours</t>
  </si>
  <si>
    <t>Integrated Care - Group Hours</t>
  </si>
  <si>
    <t>Office Use Only</t>
  </si>
  <si>
    <t>Practicum Hours Tracking Form and Weekly Log</t>
  </si>
  <si>
    <t>Updated 1/2019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</si>
</sst>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</numFmts>
  <fonts count="6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Wingdings"/>
      <family val="0"/>
    </font>
    <font>
      <sz val="12"/>
      <color indexed="8"/>
      <name val="Wingdings"/>
      <family val="0"/>
    </font>
    <font>
      <b/>
      <sz val="11"/>
      <color indexed="8"/>
      <name val="Times New Roman"/>
      <family val="1"/>
    </font>
    <font>
      <sz val="11"/>
      <color indexed="8"/>
      <name val="Wingdings 2"/>
      <family val="1"/>
    </font>
    <font>
      <b/>
      <sz val="11"/>
      <color indexed="8"/>
      <name val="ADRIAN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2" fontId="5" fillId="33" borderId="11" xfId="0" applyNumberFormat="1" applyFont="1" applyFill="1" applyBorder="1" applyAlignment="1">
      <alignment wrapText="1"/>
    </xf>
    <xf numFmtId="2" fontId="0" fillId="33" borderId="11" xfId="0" applyNumberFormat="1" applyFill="1" applyBorder="1" applyAlignment="1">
      <alignment/>
    </xf>
    <xf numFmtId="2" fontId="7" fillId="33" borderId="12" xfId="0" applyNumberFormat="1" applyFont="1" applyFill="1" applyBorder="1" applyAlignment="1">
      <alignment wrapText="1"/>
    </xf>
    <xf numFmtId="2" fontId="6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14" xfId="0" applyFont="1" applyFill="1" applyBorder="1" applyAlignment="1">
      <alignment horizontal="left" wrapText="1"/>
    </xf>
    <xf numFmtId="2" fontId="7" fillId="0" borderId="15" xfId="0" applyNumberFormat="1" applyFont="1" applyBorder="1" applyAlignment="1">
      <alignment/>
    </xf>
    <xf numFmtId="2" fontId="7" fillId="34" borderId="1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2" fontId="9" fillId="34" borderId="19" xfId="0" applyNumberFormat="1" applyFont="1" applyFill="1" applyBorder="1" applyAlignment="1">
      <alignment/>
    </xf>
    <xf numFmtId="0" fontId="11" fillId="0" borderId="0" xfId="0" applyFont="1" applyAlignment="1">
      <alignment/>
    </xf>
    <xf numFmtId="2" fontId="0" fillId="33" borderId="0" xfId="0" applyNumberFormat="1" applyFill="1" applyBorder="1" applyAlignment="1">
      <alignment/>
    </xf>
    <xf numFmtId="2" fontId="7" fillId="34" borderId="15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left" wrapText="1"/>
    </xf>
    <xf numFmtId="2" fontId="6" fillId="33" borderId="21" xfId="0" applyNumberFormat="1" applyFont="1" applyFill="1" applyBorder="1" applyAlignment="1">
      <alignment/>
    </xf>
    <xf numFmtId="2" fontId="11" fillId="35" borderId="22" xfId="0" applyNumberFormat="1" applyFont="1" applyFill="1" applyBorder="1" applyAlignment="1">
      <alignment/>
    </xf>
    <xf numFmtId="2" fontId="11" fillId="35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52" fillId="36" borderId="0" xfId="48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52" fillId="37" borderId="0" xfId="48" applyFill="1" applyAlignment="1">
      <alignment/>
    </xf>
    <xf numFmtId="2" fontId="15" fillId="0" borderId="18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7" fillId="34" borderId="25" xfId="0" applyFont="1" applyFill="1" applyBorder="1" applyAlignment="1">
      <alignment horizontal="right"/>
    </xf>
    <xf numFmtId="2" fontId="15" fillId="0" borderId="18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8" fillId="0" borderId="0" xfId="0" applyFont="1" applyAlignment="1">
      <alignment/>
    </xf>
    <xf numFmtId="2" fontId="1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63" fillId="38" borderId="0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18" fillId="38" borderId="0" xfId="0" applyFont="1" applyFill="1" applyBorder="1" applyAlignment="1">
      <alignment vertical="center"/>
    </xf>
    <xf numFmtId="0" fontId="7" fillId="35" borderId="26" xfId="0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9" fillId="34" borderId="17" xfId="0" applyNumberFormat="1" applyFont="1" applyFill="1" applyBorder="1" applyAlignment="1">
      <alignment/>
    </xf>
    <xf numFmtId="0" fontId="17" fillId="34" borderId="27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22" fillId="0" borderId="0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23" xfId="0" applyFont="1" applyBorder="1" applyAlignment="1">
      <alignment/>
    </xf>
    <xf numFmtId="0" fontId="4" fillId="0" borderId="30" xfId="0" applyFont="1" applyBorder="1" applyAlignment="1">
      <alignment horizontal="center"/>
    </xf>
    <xf numFmtId="2" fontId="6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/>
    </xf>
    <xf numFmtId="164" fontId="7" fillId="39" borderId="31" xfId="0" applyNumberFormat="1" applyFont="1" applyFill="1" applyBorder="1" applyAlignment="1">
      <alignment horizontal="center" wrapText="1"/>
    </xf>
    <xf numFmtId="164" fontId="5" fillId="39" borderId="32" xfId="0" applyNumberFormat="1" applyFont="1" applyFill="1" applyBorder="1" applyAlignment="1">
      <alignment horizontal="center" vertical="top" wrapText="1"/>
    </xf>
    <xf numFmtId="164" fontId="5" fillId="39" borderId="33" xfId="0" applyNumberFormat="1" applyFont="1" applyFill="1" applyBorder="1" applyAlignment="1">
      <alignment horizontal="center" vertical="top" wrapText="1"/>
    </xf>
    <xf numFmtId="2" fontId="7" fillId="33" borderId="34" xfId="0" applyNumberFormat="1" applyFont="1" applyFill="1" applyBorder="1" applyAlignment="1">
      <alignment wrapText="1"/>
    </xf>
    <xf numFmtId="2" fontId="7" fillId="33" borderId="18" xfId="0" applyNumberFormat="1" applyFont="1" applyFill="1" applyBorder="1" applyAlignment="1">
      <alignment wrapText="1"/>
    </xf>
    <xf numFmtId="2" fontId="9" fillId="0" borderId="35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7" xfId="0" applyNumberFormat="1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164" fontId="5" fillId="40" borderId="33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Border="1" applyAlignment="1">
      <alignment/>
    </xf>
    <xf numFmtId="0" fontId="14" fillId="39" borderId="37" xfId="0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vertic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2" fontId="25" fillId="0" borderId="4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26" fillId="0" borderId="43" xfId="0" applyNumberFormat="1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i_14fe154171fa5d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152400</xdr:rowOff>
    </xdr:from>
    <xdr:to>
      <xdr:col>1</xdr:col>
      <xdr:colOff>1752600</xdr:colOff>
      <xdr:row>4</xdr:row>
      <xdr:rowOff>171450</xdr:rowOff>
    </xdr:to>
    <xdr:pic>
      <xdr:nvPicPr>
        <xdr:cNvPr id="1" name="Picture 2" descr="Inline imag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0050" y="152400"/>
          <a:ext cx="1600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view="pageLayout" zoomScale="82" zoomScaleNormal="86" zoomScalePageLayoutView="82" workbookViewId="0" topLeftCell="A28">
      <selection activeCell="M36" sqref="M36"/>
    </sheetView>
  </sheetViews>
  <sheetFormatPr defaultColWidth="9.140625" defaultRowHeight="15"/>
  <cols>
    <col min="1" max="1" width="3.7109375" style="0" customWidth="1"/>
    <col min="2" max="2" width="31.7109375" style="0" customWidth="1"/>
    <col min="3" max="3" width="10.421875" style="0" customWidth="1"/>
    <col min="4" max="4" width="9.00390625" style="0" customWidth="1"/>
    <col min="5" max="9" width="9.7109375" style="0" customWidth="1"/>
    <col min="10" max="10" width="12.140625" style="0" customWidth="1"/>
    <col min="11" max="11" width="7.00390625" style="0" customWidth="1"/>
    <col min="12" max="22" width="8.28125" style="0" customWidth="1"/>
  </cols>
  <sheetData>
    <row r="1" spans="3:17" ht="18.7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3:17" ht="21">
      <c r="C2" s="109" t="s">
        <v>11</v>
      </c>
      <c r="D2" s="109"/>
      <c r="E2" s="109"/>
      <c r="F2" s="109"/>
      <c r="G2" s="109"/>
      <c r="H2" s="109"/>
      <c r="I2" s="109"/>
      <c r="J2" s="109"/>
      <c r="K2" s="109"/>
      <c r="L2" s="13"/>
      <c r="M2" s="13"/>
      <c r="N2" s="13"/>
      <c r="O2" s="13"/>
      <c r="P2" s="13"/>
      <c r="Q2" s="13"/>
    </row>
    <row r="3" spans="3:17" ht="21">
      <c r="C3" s="109" t="s">
        <v>12</v>
      </c>
      <c r="D3" s="109"/>
      <c r="E3" s="109"/>
      <c r="F3" s="109"/>
      <c r="G3" s="109"/>
      <c r="H3" s="109"/>
      <c r="I3" s="109"/>
      <c r="J3" s="109"/>
      <c r="K3" s="109"/>
      <c r="L3" s="13"/>
      <c r="M3" s="13"/>
      <c r="N3" s="13"/>
      <c r="O3" s="13"/>
      <c r="P3" s="13"/>
      <c r="Q3" s="13"/>
    </row>
    <row r="4" spans="3:17" ht="21">
      <c r="C4" s="110" t="s">
        <v>60</v>
      </c>
      <c r="D4" s="110"/>
      <c r="E4" s="110"/>
      <c r="F4" s="110"/>
      <c r="G4" s="110"/>
      <c r="H4" s="110"/>
      <c r="I4" s="110"/>
      <c r="J4" s="110"/>
      <c r="K4" s="110"/>
      <c r="L4" s="12"/>
      <c r="M4" s="12"/>
      <c r="N4" s="12"/>
      <c r="O4" s="12"/>
      <c r="P4" s="12"/>
      <c r="Q4" s="12"/>
    </row>
    <row r="5" ht="20.25" customHeight="1"/>
    <row r="6" spans="2:17" s="26" customFormat="1" ht="18" thickBot="1">
      <c r="B6" s="20" t="s">
        <v>0</v>
      </c>
      <c r="C6" s="21"/>
      <c r="D6" s="22"/>
      <c r="E6" s="23"/>
      <c r="F6" s="70"/>
      <c r="G6" s="66"/>
      <c r="H6" s="71" t="s">
        <v>15</v>
      </c>
      <c r="I6" s="101">
        <v>43478</v>
      </c>
      <c r="J6" s="21"/>
      <c r="L6" s="24"/>
      <c r="M6" s="25"/>
      <c r="N6" s="24"/>
      <c r="O6" s="25"/>
      <c r="P6" s="24"/>
      <c r="Q6" s="25"/>
    </row>
    <row r="7" spans="2:17" ht="18" thickBot="1">
      <c r="B7" s="37" t="s">
        <v>18</v>
      </c>
      <c r="C7" s="104" t="s">
        <v>13</v>
      </c>
      <c r="D7" s="104"/>
      <c r="E7" s="104"/>
      <c r="F7" s="105"/>
      <c r="G7" s="105"/>
      <c r="H7" s="105"/>
      <c r="I7" s="104"/>
      <c r="J7" s="104"/>
      <c r="K7" s="15"/>
      <c r="L7" s="15"/>
      <c r="M7" s="15"/>
      <c r="N7" s="15"/>
      <c r="O7" s="15"/>
      <c r="P7" s="15"/>
      <c r="Q7" s="15"/>
    </row>
    <row r="8" spans="2:11" ht="18" thickBot="1">
      <c r="B8" s="102" t="s">
        <v>10</v>
      </c>
      <c r="C8" s="89" t="s">
        <v>31</v>
      </c>
      <c r="D8" s="90" t="s">
        <v>32</v>
      </c>
      <c r="E8" s="90" t="s">
        <v>33</v>
      </c>
      <c r="F8" s="90" t="s">
        <v>34</v>
      </c>
      <c r="G8" s="90" t="s">
        <v>35</v>
      </c>
      <c r="H8" s="90" t="s">
        <v>36</v>
      </c>
      <c r="I8" s="90" t="s">
        <v>37</v>
      </c>
      <c r="J8" s="88"/>
      <c r="K8" s="66"/>
    </row>
    <row r="9" spans="2:10" s="1" customFormat="1" ht="27.75" customHeight="1" thickBot="1" thickTop="1">
      <c r="B9" s="103"/>
      <c r="C9" s="100">
        <f aca="true" t="shared" si="0" ref="C9:H9">SUM(D9-1)</f>
        <v>43472</v>
      </c>
      <c r="D9" s="100">
        <f t="shared" si="0"/>
        <v>43473</v>
      </c>
      <c r="E9" s="100">
        <f t="shared" si="0"/>
        <v>43474</v>
      </c>
      <c r="F9" s="100">
        <f t="shared" si="0"/>
        <v>43475</v>
      </c>
      <c r="G9" s="100">
        <f t="shared" si="0"/>
        <v>43476</v>
      </c>
      <c r="H9" s="100">
        <f t="shared" si="0"/>
        <v>43477</v>
      </c>
      <c r="I9" s="100">
        <f>SUM(I6)</f>
        <v>43478</v>
      </c>
      <c r="J9" s="88" t="s">
        <v>14</v>
      </c>
    </row>
    <row r="10" spans="2:10" s="2" customFormat="1" ht="18" thickTop="1">
      <c r="B10" s="16" t="s">
        <v>41</v>
      </c>
      <c r="C10" s="6"/>
      <c r="D10" s="4"/>
      <c r="E10" s="4"/>
      <c r="F10" s="4"/>
      <c r="G10" s="4"/>
      <c r="H10" s="4"/>
      <c r="I10" s="4"/>
      <c r="J10" s="8"/>
    </row>
    <row r="11" spans="2:10" ht="15" customHeight="1">
      <c r="B11" s="64" t="s">
        <v>54</v>
      </c>
      <c r="C11" s="92"/>
      <c r="D11" s="92"/>
      <c r="E11" s="92"/>
      <c r="F11" s="92"/>
      <c r="G11" s="92"/>
      <c r="H11" s="92"/>
      <c r="I11" s="92"/>
      <c r="J11" s="8"/>
    </row>
    <row r="12" spans="2:10" ht="15" customHeight="1">
      <c r="B12" s="65"/>
      <c r="C12" s="27"/>
      <c r="D12" s="28"/>
      <c r="E12" s="28"/>
      <c r="F12" s="28"/>
      <c r="G12" s="28"/>
      <c r="H12" s="28"/>
      <c r="I12" s="28"/>
      <c r="J12" s="17">
        <f>SUM(C12:I12)</f>
        <v>0</v>
      </c>
    </row>
    <row r="13" spans="2:10" ht="15" customHeight="1">
      <c r="B13" s="65"/>
      <c r="C13" s="27"/>
      <c r="D13" s="28"/>
      <c r="E13" s="28"/>
      <c r="F13" s="28"/>
      <c r="G13" s="28"/>
      <c r="H13" s="28"/>
      <c r="I13" s="28"/>
      <c r="J13" s="17">
        <f aca="true" t="shared" si="1" ref="J13:J22">SUM(C13:I13)</f>
        <v>0</v>
      </c>
    </row>
    <row r="14" spans="2:10" ht="15" customHeight="1">
      <c r="B14" s="65"/>
      <c r="C14" s="27"/>
      <c r="D14" s="28"/>
      <c r="E14" s="28"/>
      <c r="F14" s="28"/>
      <c r="G14" s="28"/>
      <c r="H14" s="28"/>
      <c r="I14" s="28"/>
      <c r="J14" s="17">
        <f t="shared" si="1"/>
        <v>0</v>
      </c>
    </row>
    <row r="15" spans="2:10" ht="15" customHeight="1">
      <c r="B15" s="65"/>
      <c r="C15" s="93"/>
      <c r="D15" s="94"/>
      <c r="E15" s="94"/>
      <c r="F15" s="94"/>
      <c r="G15" s="94"/>
      <c r="H15" s="94"/>
      <c r="I15" s="94"/>
      <c r="J15" s="17">
        <f t="shared" si="1"/>
        <v>0</v>
      </c>
    </row>
    <row r="16" spans="2:10" ht="15" customHeight="1">
      <c r="B16" s="64" t="s">
        <v>40</v>
      </c>
      <c r="C16" s="97"/>
      <c r="D16" s="92"/>
      <c r="E16" s="92"/>
      <c r="F16" s="92"/>
      <c r="G16" s="92"/>
      <c r="H16" s="92"/>
      <c r="I16" s="92"/>
      <c r="J16" s="91"/>
    </row>
    <row r="17" spans="2:10" ht="15" customHeight="1">
      <c r="B17" s="65"/>
      <c r="C17" s="95"/>
      <c r="D17" s="96"/>
      <c r="E17" s="96"/>
      <c r="F17" s="96"/>
      <c r="G17" s="96"/>
      <c r="H17" s="96"/>
      <c r="I17" s="96"/>
      <c r="J17" s="17">
        <f t="shared" si="1"/>
        <v>0</v>
      </c>
    </row>
    <row r="18" spans="2:10" ht="15" customHeight="1">
      <c r="B18" s="65"/>
      <c r="C18" s="27"/>
      <c r="D18" s="28"/>
      <c r="E18" s="28"/>
      <c r="F18" s="28"/>
      <c r="G18" s="28"/>
      <c r="H18" s="28"/>
      <c r="I18" s="28"/>
      <c r="J18" s="17">
        <f t="shared" si="1"/>
        <v>0</v>
      </c>
    </row>
    <row r="19" spans="2:10" ht="15" customHeight="1">
      <c r="B19" s="65"/>
      <c r="C19" s="27"/>
      <c r="D19" s="28"/>
      <c r="E19" s="28"/>
      <c r="F19" s="28"/>
      <c r="G19" s="28"/>
      <c r="H19" s="28"/>
      <c r="I19" s="28"/>
      <c r="J19" s="17">
        <f t="shared" si="1"/>
        <v>0</v>
      </c>
    </row>
    <row r="20" spans="2:10" ht="15" customHeight="1">
      <c r="B20" s="65"/>
      <c r="C20" s="27"/>
      <c r="D20" s="28"/>
      <c r="E20" s="28"/>
      <c r="F20" s="28"/>
      <c r="G20" s="28"/>
      <c r="H20" s="28"/>
      <c r="I20" s="28"/>
      <c r="J20" s="17">
        <f t="shared" si="1"/>
        <v>0</v>
      </c>
    </row>
    <row r="21" spans="2:10" ht="15" customHeight="1">
      <c r="B21" s="64" t="s">
        <v>38</v>
      </c>
      <c r="C21" s="27"/>
      <c r="D21" s="28"/>
      <c r="E21" s="28"/>
      <c r="F21" s="28"/>
      <c r="G21" s="28"/>
      <c r="H21" s="28"/>
      <c r="I21" s="28"/>
      <c r="J21" s="17">
        <f t="shared" si="1"/>
        <v>0</v>
      </c>
    </row>
    <row r="22" spans="2:10" ht="15" customHeight="1">
      <c r="B22" s="64" t="s">
        <v>39</v>
      </c>
      <c r="C22" s="27"/>
      <c r="D22" s="28"/>
      <c r="E22" s="28"/>
      <c r="F22" s="28"/>
      <c r="G22" s="28"/>
      <c r="H22" s="28"/>
      <c r="I22" s="28"/>
      <c r="J22" s="17">
        <f t="shared" si="1"/>
        <v>0</v>
      </c>
    </row>
    <row r="23" spans="2:10" s="3" customFormat="1" ht="21" customHeight="1" thickBot="1">
      <c r="B23" s="46" t="s">
        <v>42</v>
      </c>
      <c r="C23" s="29">
        <f aca="true" t="shared" si="2" ref="C23:I23">SUM(C11:C22)</f>
        <v>0</v>
      </c>
      <c r="D23" s="29">
        <f t="shared" si="2"/>
        <v>0</v>
      </c>
      <c r="E23" s="29">
        <f t="shared" si="2"/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18">
        <f>SUM(J12:J22)</f>
        <v>0</v>
      </c>
    </row>
    <row r="24" spans="2:10" ht="21" customHeight="1" thickTop="1">
      <c r="B24" s="16" t="s">
        <v>9</v>
      </c>
      <c r="C24" s="7"/>
      <c r="D24" s="5"/>
      <c r="E24" s="5"/>
      <c r="F24" s="5"/>
      <c r="G24" s="5"/>
      <c r="H24" s="5"/>
      <c r="I24" s="5"/>
      <c r="J24" s="9"/>
    </row>
    <row r="25" spans="2:10" ht="15" customHeight="1">
      <c r="B25" s="72" t="s">
        <v>1</v>
      </c>
      <c r="C25" s="27"/>
      <c r="D25" s="28"/>
      <c r="E25" s="28"/>
      <c r="F25" s="28"/>
      <c r="G25" s="28"/>
      <c r="H25" s="28"/>
      <c r="I25" s="28"/>
      <c r="J25" s="17">
        <f>SUM(C25:I25)</f>
        <v>0</v>
      </c>
    </row>
    <row r="26" spans="2:10" ht="15" customHeight="1">
      <c r="B26" s="72" t="s">
        <v>2</v>
      </c>
      <c r="C26" s="27"/>
      <c r="D26" s="28"/>
      <c r="E26" s="28"/>
      <c r="F26" s="28"/>
      <c r="G26" s="28"/>
      <c r="H26" s="28"/>
      <c r="I26" s="28"/>
      <c r="J26" s="17">
        <f aca="true" t="shared" si="3" ref="J26:J34">SUM(C26:I26)</f>
        <v>0</v>
      </c>
    </row>
    <row r="27" spans="2:10" ht="15" customHeight="1">
      <c r="B27" s="72" t="s">
        <v>3</v>
      </c>
      <c r="C27" s="27"/>
      <c r="D27" s="28"/>
      <c r="E27" s="28"/>
      <c r="F27" s="28"/>
      <c r="G27" s="28"/>
      <c r="H27" s="28"/>
      <c r="I27" s="28"/>
      <c r="J27" s="17">
        <f t="shared" si="3"/>
        <v>0</v>
      </c>
    </row>
    <row r="28" spans="2:10" ht="15" customHeight="1">
      <c r="B28" s="72" t="s">
        <v>4</v>
      </c>
      <c r="C28" s="27"/>
      <c r="D28" s="28"/>
      <c r="E28" s="28"/>
      <c r="F28" s="28"/>
      <c r="G28" s="28"/>
      <c r="H28" s="28"/>
      <c r="I28" s="28"/>
      <c r="J28" s="17">
        <f t="shared" si="3"/>
        <v>0</v>
      </c>
    </row>
    <row r="29" spans="2:10" ht="15" customHeight="1">
      <c r="B29" s="72" t="s">
        <v>52</v>
      </c>
      <c r="C29" s="27"/>
      <c r="D29" s="28"/>
      <c r="E29" s="28"/>
      <c r="F29" s="28"/>
      <c r="G29" s="28"/>
      <c r="H29" s="28"/>
      <c r="I29" s="28"/>
      <c r="J29" s="17">
        <f t="shared" si="3"/>
        <v>0</v>
      </c>
    </row>
    <row r="30" spans="2:10" ht="15" customHeight="1">
      <c r="B30" s="72" t="s">
        <v>53</v>
      </c>
      <c r="C30" s="27"/>
      <c r="D30" s="28"/>
      <c r="E30" s="28"/>
      <c r="F30" s="28"/>
      <c r="G30" s="28"/>
      <c r="H30" s="28"/>
      <c r="I30" s="28"/>
      <c r="J30" s="17">
        <f t="shared" si="3"/>
        <v>0</v>
      </c>
    </row>
    <row r="31" spans="2:10" ht="15" customHeight="1">
      <c r="B31" s="72" t="s">
        <v>5</v>
      </c>
      <c r="C31" s="27"/>
      <c r="D31" s="28"/>
      <c r="E31" s="28"/>
      <c r="F31" s="28"/>
      <c r="G31" s="28"/>
      <c r="H31" s="28"/>
      <c r="I31" s="28"/>
      <c r="J31" s="17">
        <f t="shared" si="3"/>
        <v>0</v>
      </c>
    </row>
    <row r="32" spans="2:10" ht="15" customHeight="1">
      <c r="B32" s="72" t="s">
        <v>6</v>
      </c>
      <c r="C32" s="27"/>
      <c r="D32" s="28"/>
      <c r="E32" s="28"/>
      <c r="F32" s="28"/>
      <c r="G32" s="28"/>
      <c r="H32" s="28"/>
      <c r="I32" s="28"/>
      <c r="J32" s="17">
        <f t="shared" si="3"/>
        <v>0</v>
      </c>
    </row>
    <row r="33" spans="2:10" ht="15" customHeight="1">
      <c r="B33" s="72" t="s">
        <v>7</v>
      </c>
      <c r="C33" s="27"/>
      <c r="D33" s="28"/>
      <c r="E33" s="28"/>
      <c r="F33" s="28"/>
      <c r="G33" s="28"/>
      <c r="H33" s="28"/>
      <c r="I33" s="28"/>
      <c r="J33" s="17">
        <f t="shared" si="3"/>
        <v>0</v>
      </c>
    </row>
    <row r="34" spans="2:10" ht="15" customHeight="1">
      <c r="B34" s="72" t="s">
        <v>8</v>
      </c>
      <c r="C34" s="27"/>
      <c r="D34" s="28"/>
      <c r="E34" s="28"/>
      <c r="F34" s="28"/>
      <c r="G34" s="28"/>
      <c r="H34" s="28"/>
      <c r="I34" s="28"/>
      <c r="J34" s="17">
        <f t="shared" si="3"/>
        <v>0</v>
      </c>
    </row>
    <row r="35" spans="2:10" s="3" customFormat="1" ht="21" customHeight="1" thickBot="1">
      <c r="B35" s="69" t="s">
        <v>16</v>
      </c>
      <c r="C35" s="68">
        <f>SUM(C25:C34)</f>
        <v>0</v>
      </c>
      <c r="D35" s="68">
        <f aca="true" t="shared" si="4" ref="D35:I35">SUM(D25:D34)</f>
        <v>0</v>
      </c>
      <c r="E35" s="68">
        <f t="shared" si="4"/>
        <v>0</v>
      </c>
      <c r="F35" s="68">
        <f t="shared" si="4"/>
        <v>0</v>
      </c>
      <c r="G35" s="68">
        <f t="shared" si="4"/>
        <v>0</v>
      </c>
      <c r="H35" s="68">
        <f t="shared" si="4"/>
        <v>0</v>
      </c>
      <c r="I35" s="68">
        <f t="shared" si="4"/>
        <v>0</v>
      </c>
      <c r="J35" s="32">
        <f>SUM(J25:J34)</f>
        <v>0</v>
      </c>
    </row>
    <row r="36" spans="2:10" s="15" customFormat="1" ht="9" customHeight="1">
      <c r="B36" s="33"/>
      <c r="C36" s="31"/>
      <c r="D36" s="31"/>
      <c r="E36" s="31"/>
      <c r="F36" s="31"/>
      <c r="G36" s="31"/>
      <c r="H36" s="31"/>
      <c r="I36" s="31"/>
      <c r="J36" s="34"/>
    </row>
    <row r="37" spans="2:11" s="30" customFormat="1" ht="21" customHeight="1" thickBot="1">
      <c r="B37" s="63" t="s">
        <v>45</v>
      </c>
      <c r="C37" s="35">
        <f aca="true" t="shared" si="5" ref="C37:J37">SUM(C23+C35)</f>
        <v>0</v>
      </c>
      <c r="D37" s="35">
        <f t="shared" si="5"/>
        <v>0</v>
      </c>
      <c r="E37" s="35">
        <f t="shared" si="5"/>
        <v>0</v>
      </c>
      <c r="F37" s="35">
        <f t="shared" si="5"/>
        <v>0</v>
      </c>
      <c r="G37" s="35">
        <f t="shared" si="5"/>
        <v>0</v>
      </c>
      <c r="H37" s="35">
        <f t="shared" si="5"/>
        <v>0</v>
      </c>
      <c r="I37" s="35">
        <f t="shared" si="5"/>
        <v>0</v>
      </c>
      <c r="J37" s="36">
        <f t="shared" si="5"/>
        <v>0</v>
      </c>
      <c r="K37" s="67"/>
    </row>
    <row r="38" spans="2:11" s="57" customFormat="1" ht="12" customHeight="1">
      <c r="B38" s="58"/>
      <c r="C38" s="59"/>
      <c r="D38" s="59"/>
      <c r="E38" s="59"/>
      <c r="F38" s="59"/>
      <c r="G38" s="59"/>
      <c r="H38" s="59"/>
      <c r="I38" s="108" t="s">
        <v>47</v>
      </c>
      <c r="J38" s="108"/>
      <c r="K38" s="87"/>
    </row>
    <row r="39" spans="2:11" s="15" customFormat="1" ht="3" customHeight="1" thickBot="1">
      <c r="B39" s="14"/>
      <c r="I39" s="60"/>
      <c r="J39" s="60"/>
      <c r="K39" s="83"/>
    </row>
    <row r="40" spans="2:13" ht="23.25" customHeight="1" thickBot="1">
      <c r="B40" s="56" t="s">
        <v>48</v>
      </c>
      <c r="C40" s="44"/>
      <c r="D40" s="55" t="s">
        <v>43</v>
      </c>
      <c r="E40" s="98">
        <f>J23</f>
        <v>0</v>
      </c>
      <c r="F40" s="56" t="s">
        <v>46</v>
      </c>
      <c r="G40" s="3"/>
      <c r="I40" s="111">
        <f>SUM(C40+E40)</f>
        <v>0</v>
      </c>
      <c r="J40" s="112"/>
      <c r="K40" s="86"/>
      <c r="L40" s="15"/>
      <c r="M40" s="54"/>
    </row>
    <row r="41" spans="2:17" ht="23.25" customHeight="1" thickBot="1">
      <c r="B41" s="73" t="s">
        <v>49</v>
      </c>
      <c r="C41" s="47"/>
      <c r="D41" s="55" t="s">
        <v>43</v>
      </c>
      <c r="E41" s="99">
        <f>J35</f>
        <v>0</v>
      </c>
      <c r="F41" s="56" t="s">
        <v>44</v>
      </c>
      <c r="G41" s="51"/>
      <c r="H41" s="11"/>
      <c r="I41" s="106">
        <f>SUM(C41+E41)</f>
        <v>0</v>
      </c>
      <c r="J41" s="107"/>
      <c r="K41" s="86"/>
      <c r="L41" s="53"/>
      <c r="M41" s="11"/>
      <c r="N41" s="11"/>
      <c r="O41" s="11"/>
      <c r="P41" s="11"/>
      <c r="Q41" s="11"/>
    </row>
    <row r="42" spans="2:17" ht="3" customHeight="1">
      <c r="B42" s="49"/>
      <c r="C42" s="52"/>
      <c r="D42" s="48"/>
      <c r="E42" s="53"/>
      <c r="F42" s="50"/>
      <c r="G42" s="51"/>
      <c r="H42" s="11"/>
      <c r="I42" s="61"/>
      <c r="J42" s="62"/>
      <c r="K42" s="84"/>
      <c r="L42" s="53"/>
      <c r="M42" s="11"/>
      <c r="N42" s="11"/>
      <c r="O42" s="11"/>
      <c r="P42" s="11"/>
      <c r="Q42" s="11"/>
    </row>
    <row r="43" spans="3:11" ht="26.25" customHeight="1">
      <c r="C43" s="49"/>
      <c r="D43" s="15"/>
      <c r="E43" s="38"/>
      <c r="F43" s="38" t="s">
        <v>17</v>
      </c>
      <c r="G43" s="10"/>
      <c r="H43" s="10"/>
      <c r="I43" s="10"/>
      <c r="J43" s="10"/>
      <c r="K43" s="85"/>
    </row>
    <row r="44" ht="8.25" customHeight="1"/>
    <row r="45" s="40" customFormat="1" ht="6" customHeight="1"/>
    <row r="46" s="43" customFormat="1" ht="6" customHeight="1"/>
    <row r="47" ht="14.25">
      <c r="A47" s="39" t="s">
        <v>19</v>
      </c>
    </row>
    <row r="48" ht="4.5" customHeight="1"/>
    <row r="49" spans="1:2" ht="15">
      <c r="A49" s="41" t="s">
        <v>20</v>
      </c>
      <c r="B49" s="19" t="s">
        <v>21</v>
      </c>
    </row>
    <row r="50" spans="1:2" ht="15">
      <c r="A50" s="41" t="s">
        <v>20</v>
      </c>
      <c r="B50" s="19" t="s">
        <v>22</v>
      </c>
    </row>
    <row r="51" spans="1:2" ht="15">
      <c r="A51" s="41" t="s">
        <v>20</v>
      </c>
      <c r="B51" s="19" t="s">
        <v>23</v>
      </c>
    </row>
    <row r="52" spans="1:2" ht="15">
      <c r="A52" s="41" t="s">
        <v>20</v>
      </c>
      <c r="B52" s="19" t="s">
        <v>24</v>
      </c>
    </row>
    <row r="53" spans="1:2" ht="15">
      <c r="A53" s="41" t="s">
        <v>20</v>
      </c>
      <c r="B53" s="19" t="s">
        <v>25</v>
      </c>
    </row>
    <row r="54" ht="15">
      <c r="B54" s="42" t="s">
        <v>27</v>
      </c>
    </row>
    <row r="55" spans="2:11" ht="15">
      <c r="B55" s="42" t="s">
        <v>26</v>
      </c>
      <c r="E55" s="10"/>
      <c r="F55" s="10"/>
      <c r="G55" s="10"/>
      <c r="H55" s="10"/>
      <c r="I55" s="10"/>
      <c r="J55" s="10"/>
      <c r="K55" s="10"/>
    </row>
    <row r="56" ht="8.25" customHeight="1">
      <c r="B56" s="19"/>
    </row>
    <row r="57" spans="2:11" ht="15">
      <c r="B57" s="19"/>
      <c r="C57" s="10"/>
      <c r="D57" s="10"/>
      <c r="E57" s="10"/>
      <c r="F57" s="10"/>
      <c r="G57" s="10"/>
      <c r="H57" s="10"/>
      <c r="I57" s="10"/>
      <c r="J57" s="10"/>
      <c r="K57" s="10"/>
    </row>
    <row r="58" ht="8.25" customHeight="1">
      <c r="B58" s="19"/>
    </row>
    <row r="59" spans="2:11" ht="15">
      <c r="B59" s="19"/>
      <c r="C59" s="10"/>
      <c r="D59" s="10"/>
      <c r="E59" s="10"/>
      <c r="F59" s="10"/>
      <c r="G59" s="10"/>
      <c r="H59" s="10"/>
      <c r="I59" s="10"/>
      <c r="J59" s="10"/>
      <c r="K59" s="10"/>
    </row>
    <row r="60" ht="9" customHeight="1">
      <c r="B60" s="19"/>
    </row>
    <row r="61" spans="1:2" ht="15">
      <c r="A61" s="41" t="s">
        <v>20</v>
      </c>
      <c r="B61" s="19" t="s">
        <v>28</v>
      </c>
    </row>
    <row r="62" ht="15">
      <c r="B62" s="42" t="s">
        <v>27</v>
      </c>
    </row>
    <row r="63" spans="2:11" ht="15">
      <c r="B63" s="42" t="s">
        <v>26</v>
      </c>
      <c r="E63" s="10"/>
      <c r="F63" s="10"/>
      <c r="G63" s="10"/>
      <c r="H63" s="10"/>
      <c r="I63" s="10"/>
      <c r="J63" s="10"/>
      <c r="K63" s="10"/>
    </row>
    <row r="64" ht="8.25" customHeight="1"/>
    <row r="65" spans="3:11" ht="14.25">
      <c r="C65" s="10"/>
      <c r="D65" s="10"/>
      <c r="E65" s="10"/>
      <c r="F65" s="10"/>
      <c r="G65" s="10"/>
      <c r="H65" s="10"/>
      <c r="I65" s="10"/>
      <c r="J65" s="10"/>
      <c r="K65" s="10"/>
    </row>
    <row r="66" ht="8.25" customHeight="1"/>
    <row r="67" spans="3:11" ht="14.25">
      <c r="C67" s="10"/>
      <c r="D67" s="10"/>
      <c r="E67" s="10"/>
      <c r="F67" s="10"/>
      <c r="G67" s="10"/>
      <c r="H67" s="10"/>
      <c r="I67" s="10"/>
      <c r="J67" s="10"/>
      <c r="K67" s="10"/>
    </row>
    <row r="68" spans="3:11" ht="14.25">
      <c r="C68" s="15"/>
      <c r="D68" s="15"/>
      <c r="E68" s="15"/>
      <c r="F68" s="15"/>
      <c r="G68" s="15"/>
      <c r="H68" s="15"/>
      <c r="I68" s="15"/>
      <c r="J68" s="15"/>
      <c r="K68" s="15"/>
    </row>
    <row r="70" spans="1:9" ht="14.25">
      <c r="A70" s="15"/>
      <c r="B70" s="10"/>
      <c r="C70" s="10"/>
      <c r="D70" s="10"/>
      <c r="E70" s="10"/>
      <c r="G70" s="10"/>
      <c r="H70" s="10"/>
      <c r="I70" s="15"/>
    </row>
    <row r="71" spans="2:7" ht="14.25">
      <c r="B71" t="s">
        <v>29</v>
      </c>
      <c r="G71" t="s">
        <v>30</v>
      </c>
    </row>
    <row r="73" ht="14.25">
      <c r="K73" t="s">
        <v>61</v>
      </c>
    </row>
    <row r="75" ht="15" thickBot="1"/>
    <row r="76" spans="1:2" ht="14.25">
      <c r="A76" s="74"/>
      <c r="B76" s="82" t="s">
        <v>59</v>
      </c>
    </row>
    <row r="77" spans="1:2" ht="14.25">
      <c r="A77" s="75"/>
      <c r="B77" s="76" t="s">
        <v>54</v>
      </c>
    </row>
    <row r="78" spans="1:2" ht="14.25">
      <c r="A78" s="75"/>
      <c r="B78" s="45" t="s">
        <v>55</v>
      </c>
    </row>
    <row r="79" spans="1:2" ht="14.25">
      <c r="A79" s="75"/>
      <c r="B79" s="45" t="s">
        <v>50</v>
      </c>
    </row>
    <row r="80" spans="1:2" ht="14.25">
      <c r="A80" s="75"/>
      <c r="B80" s="45" t="s">
        <v>51</v>
      </c>
    </row>
    <row r="81" spans="1:2" ht="14.25">
      <c r="A81" s="75"/>
      <c r="B81" s="77"/>
    </row>
    <row r="82" spans="1:2" ht="14.25">
      <c r="A82" s="75"/>
      <c r="B82" s="76" t="s">
        <v>40</v>
      </c>
    </row>
    <row r="83" spans="1:2" ht="14.25">
      <c r="A83" s="75"/>
      <c r="B83" s="78" t="s">
        <v>56</v>
      </c>
    </row>
    <row r="84" spans="1:2" ht="14.25">
      <c r="A84" s="75"/>
      <c r="B84" s="78" t="s">
        <v>57</v>
      </c>
    </row>
    <row r="85" spans="1:2" ht="14.25">
      <c r="A85" s="75"/>
      <c r="B85" s="78" t="s">
        <v>58</v>
      </c>
    </row>
    <row r="86" spans="1:2" s="15" customFormat="1" ht="14.25">
      <c r="A86" s="75"/>
      <c r="B86" s="79"/>
    </row>
    <row r="87" spans="1:2" ht="14.25">
      <c r="A87" s="75"/>
      <c r="B87" s="78" t="s">
        <v>38</v>
      </c>
    </row>
    <row r="88" spans="1:2" ht="14.25">
      <c r="A88" s="75"/>
      <c r="B88" s="78" t="s">
        <v>39</v>
      </c>
    </row>
    <row r="89" spans="1:2" ht="15" thickBot="1">
      <c r="A89" s="80"/>
      <c r="B89" s="81"/>
    </row>
  </sheetData>
  <sheetProtection/>
  <mergeCells count="8">
    <mergeCell ref="B8:B9"/>
    <mergeCell ref="C7:J7"/>
    <mergeCell ref="I40:J40"/>
    <mergeCell ref="I41:J41"/>
    <mergeCell ref="I38:J38"/>
    <mergeCell ref="C2:K2"/>
    <mergeCell ref="C3:K3"/>
    <mergeCell ref="C4:K4"/>
  </mergeCells>
  <dataValidations count="2">
    <dataValidation type="list" allowBlank="1" showInputMessage="1" showErrorMessage="1" prompt="Use Drop Down" sqref="B17:B20">
      <formula1>$B$83:$B$85</formula1>
    </dataValidation>
    <dataValidation type="list" allowBlank="1" showInputMessage="1" showErrorMessage="1" prompt="Use Drop Down" sqref="B12:B15">
      <formula1>$B$78:$B$80</formula1>
    </dataValidation>
  </dataValidations>
  <printOptions/>
  <pageMargins left="0.45" right="0.45" top="0.5" bottom="0.5" header="0.3" footer="0.3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Havens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caro.smith</dc:creator>
  <cp:keywords/>
  <dc:description/>
  <cp:lastModifiedBy>Windows User</cp:lastModifiedBy>
  <cp:lastPrinted>2018-01-18T14:22:37Z</cp:lastPrinted>
  <dcterms:created xsi:type="dcterms:W3CDTF">2011-02-04T19:31:58Z</dcterms:created>
  <dcterms:modified xsi:type="dcterms:W3CDTF">2019-07-26T14:15:56Z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